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41C39C98-5347-4562-9E8B-9CE2B463700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<sst xmlns="http://schemas.openxmlformats.org/spreadsheetml/2006/main" count="2262" uniqueCount="1134">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</sst>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769</v>
      </c>
      <c r="B10" s="183"/>
      <c r="C10" s="191" t="str">
        <f>VLOOKUP(A10,lista,2,0)</f>
        <v>G. PROYECTOS DE EDIFICACIÓN</v>
      </c>
      <c r="D10" s="191"/>
      <c r="E10" s="191"/>
      <c r="F10" s="191"/>
      <c r="G10" s="191" t="str">
        <f>VLOOKUP(A10,lista,3,0)</f>
        <v>Técnico/a 2</v>
      </c>
      <c r="H10" s="191"/>
      <c r="I10" s="198" t="str">
        <f>VLOOKUP(A10,lista,4,0)</f>
        <v>Técnico/a en diseño de campo de vuelos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 xml:space="preserve">Formaciones específicas o experiencia de al menos un año en Aviplan Airside Pro.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sKlaA1+CFGkNMvgxOZHAAkzApz7aiCHkMcDE1HttOgDa4l8t7igjH/iQsY6dpM0pxE9nCIlkitXaimXPcxKnQ==" saltValue="QOIde0aJkfBrGhUEGEP54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2025-02-12T13:29:23Z</dcterms:modified>
</cp:coreProperties>
</file>